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122" windowWidth="9727" windowHeight="6453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<sst xmlns="http://schemas.openxmlformats.org/spreadsheetml/2006/main" count="19" uniqueCount="19">
  <si>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FATTORI</t>
  </si>
  <si>
    <t>H.</t>
  </si>
  <si>
    <t>INDICAZIONE DEI LAVORI</t>
  </si>
  <si>
    <t>Lungh</t>
  </si>
  <si>
    <t>TOT. Parziali</t>
  </si>
  <si>
    <t xml:space="preserve">Prezzo </t>
  </si>
  <si>
    <t>Prodotto</t>
  </si>
  <si>
    <t>U.M.</t>
  </si>
  <si>
    <t>N° ART</t>
  </si>
  <si>
    <t>2</t>
  </si>
  <si>
    <t>mq</t>
  </si>
  <si>
    <t xml:space="preserve">      </t>
  </si>
  <si>
    <r>
      <t>TOT.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€</t>
    </r>
  </si>
  <si>
    <r>
      <rPr>
        <b/>
        <sz val="11"/>
        <color indexed="8"/>
        <rFont val="Calibri"/>
        <family val="2"/>
      </rPr>
      <t>Largh</t>
    </r>
    <r>
      <rPr>
        <sz val="11"/>
        <color indexed="8"/>
        <rFont val="Calibri"/>
        <family val="2"/>
      </rPr>
      <t>.</t>
    </r>
  </si>
  <si>
    <t>Kg</t>
  </si>
  <si>
    <r>
      <t xml:space="preserve">Acciaio per cemento armato in barre laminate a caldo del tipo B450C, impiegabile anche come FeB44K , saldabile, fornite e poste in opera. Sono compresi: i tagli; le piegature; le sovrapposizioni; gli sfridi; le legature con filo di ferro ricotto; le eventuali saldature; gli aumenti di trafila rispetto ai diametri commerciali, assumendo un .............. e tutti gli oneri relativi ai controlli di legge ove richiesti. E’ inoltre compreso quanto altro occorre per dare l’opera finita.                                                                             </t>
    </r>
    <r>
      <rPr>
        <u val="single"/>
        <sz val="11"/>
        <rFont val="Times New Roman"/>
        <family val="1"/>
      </rPr>
      <t>Vedi i conteggi dei Kg totali, effettuati a parte</t>
    </r>
  </si>
  <si>
    <t>Fornitura e posa in opera di calcestruzzo durevole a prestazione garantita secondo la normativa vigente, preconfezionato ………. E’ compreso nel prezzo: il trasporto dalla centrale di produzione con autobetoniera, ......, ogni altro onere e magistero per dare i conglomerati eseguiti a regola d’arte. Sono escluse le armature metalliche, le cassaforme e il pompaggio da compensarsi con prezzi a parte. E’ escluso.......
002 Rck 35 Mpa                                                           Mt 69,60x0,30x0,30 = mc 6,26</t>
  </si>
  <si>
    <t>mc</t>
  </si>
  <si>
    <t>Solaio piano o inclinato, gettato in opera a struttura mista in calcestruzzo di cemento armato e blocchi in laterizio posti ad interasse di 50 cm, a nervature parallele, realizzato con l’ausilio di travetti prefabbricati tralicciati in armatura ordinaria con fondo in laterizio, per un sovraccarico accidentale di 200 Kg/m² ed un carico permanente pari a 200 Kg/m², ed un carico permanente pari a 200 Kg/m², oltre al peso proprio del solaio. Sono compresi: le eventuali casseforme; le armature e puntellature provvisorie di sostegno di qualunque tipo, natura, forma e specie.......l’armatura metallica di dotazione, l’eventuale aggiuntiva e quella di ripartizione; il getto di completamento delle nervature dei travetti, della soletta superiore dello spessore di cm 4 e delle nervature trasversali di ripartizione se necessarie con calcestruzzo di classe di resistenza Rck=30 Mpa e classe di esposizione secondo le disposizioni del capitolato. E’ inoltre compreso quanto altro occorre per dare l’opera finita. Misurato per la superficie effettiva al netto degli appoggi.                                                  005 H=cm22 (18+4) Per luci nette da 4.01 a 5.00               Mt(5,10x4,30)+(5,10x4,70) = mq 45,90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</si>
</sst>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h\.mm\.ss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>
        <color indexed="63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2" fillId="31" borderId="6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34" borderId="6" xfId="0" applyFill="1" applyBorder="1" applyAlignment="1">
      <alignment/>
    </xf>
    <xf numFmtId="0" fontId="0" fillId="0" borderId="6" xfId="0" applyFont="1" applyBorder="1" applyAlignment="1">
      <alignment/>
    </xf>
    <xf numFmtId="0" fontId="26" fillId="10" borderId="6" xfId="23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2" fontId="42" fillId="2" borderId="6" xfId="15" applyNumberFormat="1" applyFont="1" applyBorder="1" applyAlignment="1">
      <alignment/>
    </xf>
    <xf numFmtId="2" fontId="45" fillId="17" borderId="11" xfId="30" applyNumberFormat="1" applyFont="1" applyBorder="1" applyAlignment="1">
      <alignment/>
    </xf>
    <xf numFmtId="0" fontId="42" fillId="10" borderId="6" xfId="23" applyFont="1" applyBorder="1" applyAlignment="1">
      <alignment horizontal="center"/>
    </xf>
    <xf numFmtId="0" fontId="42" fillId="10" borderId="6" xfId="23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0" fillId="34" borderId="6" xfId="0" applyFont="1" applyFill="1" applyBorder="1" applyAlignment="1">
      <alignment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ile 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</xdr:colOff>
      <xdr:row>2</xdr:row>
      <xdr:rowOff>0</xdr:rowOff>
    </xdr:from>
    <xdr:ext cx="171450" cy="257175"/>
    <xdr:sp fLocksText="0">
      <xdr:nvSpPr>
        <xdr:cNvPr id="1" name="CasellaDiTesto 2"/>
        <xdr:cNvSpPr txBox="1">
          <a:spLocks noChangeArrowheads="1"/>
        </xdr:cNvSpPr>
      </xdr:nvSpPr>
      <xdr:spPr>
        <a:xfrm>
          <a:off x="7277100" y="723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123825</xdr:rowOff>
    </xdr:from>
    <xdr:ext cx="609600" cy="419100"/>
    <xdr:sp fLocksText="0">
      <xdr:nvSpPr>
        <xdr:cNvPr id="2" name="CasellaDiTesto 3"/>
        <xdr:cNvSpPr txBox="1">
          <a:spLocks noChangeArrowheads="1"/>
        </xdr:cNvSpPr>
      </xdr:nvSpPr>
      <xdr:spPr>
        <a:xfrm>
          <a:off x="7258050" y="847725"/>
          <a:ext cx="609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9</xdr:row>
      <xdr:rowOff>0</xdr:rowOff>
    </xdr:from>
    <xdr:ext cx="171450" cy="266700"/>
    <xdr:sp fLocksText="0">
      <xdr:nvSpPr>
        <xdr:cNvPr id="3" name="CasellaDiTesto 8"/>
        <xdr:cNvSpPr txBox="1">
          <a:spLocks noChangeArrowheads="1"/>
        </xdr:cNvSpPr>
      </xdr:nvSpPr>
      <xdr:spPr>
        <a:xfrm>
          <a:off x="685800" y="188785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</xdr:colOff>
      <xdr:row>3</xdr:row>
      <xdr:rowOff>0</xdr:rowOff>
    </xdr:from>
    <xdr:ext cx="171450" cy="266700"/>
    <xdr:sp fLocksText="0">
      <xdr:nvSpPr>
        <xdr:cNvPr id="4" name="CasellaDiTesto 4"/>
        <xdr:cNvSpPr txBox="1">
          <a:spLocks noChangeArrowheads="1"/>
        </xdr:cNvSpPr>
      </xdr:nvSpPr>
      <xdr:spPr>
        <a:xfrm>
          <a:off x="7277100" y="51625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85" zoomScaleNormal="85" zoomScalePageLayoutView="0" workbookViewId="0" topLeftCell="A1">
      <selection activeCell="B3" sqref="B3:E3"/>
    </sheetView>
  </sheetViews>
  <sheetFormatPr defaultColWidth="9.140625" defaultRowHeight="12.75"/>
  <cols>
    <col min="1" max="1" width="6.8515625" style="0" customWidth="1"/>
    <col min="2" max="2" width="48.140625" style="0" customWidth="1"/>
    <col min="3" max="4" width="9.00390625" style="0" hidden="1" customWidth="1"/>
    <col min="5" max="5" width="0.13671875" style="0" hidden="1" customWidth="1"/>
    <col min="6" max="6" width="10.7109375" style="0" customWidth="1"/>
    <col min="7" max="7" width="10.57421875" style="0" customWidth="1"/>
    <col min="8" max="8" width="11.140625" style="0" customWidth="1"/>
    <col min="9" max="9" width="8.140625" style="0" customWidth="1"/>
    <col min="10" max="10" width="13.28125" style="0" customWidth="1"/>
    <col min="11" max="11" width="9.421875" style="0" customWidth="1"/>
    <col min="12" max="12" width="12.8515625" style="0" customWidth="1"/>
  </cols>
  <sheetData>
    <row r="1" spans="1:12" ht="39.75" customHeight="1">
      <c r="A1" s="22" t="s">
        <v>8</v>
      </c>
      <c r="B1" s="22" t="s">
        <v>2</v>
      </c>
      <c r="C1" s="23"/>
      <c r="D1" s="23"/>
      <c r="E1" s="23"/>
      <c r="F1" s="24" t="s">
        <v>0</v>
      </c>
      <c r="G1" s="25"/>
      <c r="H1" s="25"/>
      <c r="I1" s="1"/>
      <c r="J1" s="5"/>
      <c r="K1" s="9"/>
      <c r="L1" s="5"/>
    </row>
    <row r="2" spans="1:12" ht="17.25" customHeight="1">
      <c r="A2" s="23"/>
      <c r="B2" s="23"/>
      <c r="C2" s="23"/>
      <c r="D2" s="23"/>
      <c r="E2" s="23"/>
      <c r="F2" s="15" t="s">
        <v>3</v>
      </c>
      <c r="G2" s="10" t="s">
        <v>13</v>
      </c>
      <c r="H2" s="15" t="s">
        <v>1</v>
      </c>
      <c r="I2" s="15" t="s">
        <v>7</v>
      </c>
      <c r="J2" s="15" t="s">
        <v>6</v>
      </c>
      <c r="K2" s="16" t="s">
        <v>5</v>
      </c>
      <c r="L2" s="15" t="s">
        <v>4</v>
      </c>
    </row>
    <row r="3" spans="1:12" ht="349.5" customHeight="1">
      <c r="A3" s="17">
        <v>1</v>
      </c>
      <c r="B3" s="20" t="s">
        <v>18</v>
      </c>
      <c r="C3" s="21"/>
      <c r="D3" s="21"/>
      <c r="E3" s="21"/>
      <c r="F3" s="2"/>
      <c r="G3" s="1"/>
      <c r="H3" s="1"/>
      <c r="I3" s="1" t="s">
        <v>10</v>
      </c>
      <c r="J3" s="8">
        <v>45.9</v>
      </c>
      <c r="K3" s="6">
        <v>66.48</v>
      </c>
      <c r="L3" s="13">
        <f aca="true" t="shared" si="0" ref="L3:L9">PRODUCT(J3:K3)</f>
        <v>3051.4320000000002</v>
      </c>
    </row>
    <row r="4" spans="1:12" ht="180" customHeight="1">
      <c r="A4" s="18" t="s">
        <v>9</v>
      </c>
      <c r="B4" s="20" t="s">
        <v>15</v>
      </c>
      <c r="C4" s="21"/>
      <c r="D4" s="21"/>
      <c r="E4" s="21"/>
      <c r="F4" s="3"/>
      <c r="G4" s="1"/>
      <c r="H4" s="1"/>
      <c r="I4" s="1" t="s">
        <v>14</v>
      </c>
      <c r="J4" s="8">
        <v>267.02</v>
      </c>
      <c r="K4" s="6">
        <v>1.72</v>
      </c>
      <c r="L4" s="13">
        <f t="shared" si="0"/>
        <v>459.27439999999996</v>
      </c>
    </row>
    <row r="5" spans="1:12" ht="180" customHeight="1">
      <c r="A5" s="1">
        <v>3</v>
      </c>
      <c r="B5" s="20" t="s">
        <v>16</v>
      </c>
      <c r="C5" s="21"/>
      <c r="D5" s="21"/>
      <c r="E5" s="21"/>
      <c r="F5" s="3"/>
      <c r="G5" s="1"/>
      <c r="H5" s="1"/>
      <c r="I5" s="1" t="s">
        <v>17</v>
      </c>
      <c r="J5" s="19">
        <v>6.26</v>
      </c>
      <c r="K5" s="6">
        <v>139.88</v>
      </c>
      <c r="L5" s="13">
        <f t="shared" si="0"/>
        <v>875.6487999999999</v>
      </c>
    </row>
    <row r="6" spans="1:12" ht="180" customHeight="1">
      <c r="A6" s="1"/>
      <c r="B6" s="11"/>
      <c r="C6" s="12"/>
      <c r="D6" s="12"/>
      <c r="E6" s="12"/>
      <c r="F6" s="3"/>
      <c r="G6" s="1"/>
      <c r="H6" s="1"/>
      <c r="I6" s="1"/>
      <c r="J6" s="8">
        <f>PRODUCT(F6:H6)</f>
        <v>0</v>
      </c>
      <c r="K6" s="6"/>
      <c r="L6" s="13">
        <f t="shared" si="0"/>
        <v>0</v>
      </c>
    </row>
    <row r="7" spans="1:12" ht="180" customHeight="1">
      <c r="A7" s="1"/>
      <c r="B7" s="11"/>
      <c r="C7" s="12"/>
      <c r="D7" s="12"/>
      <c r="E7" s="12"/>
      <c r="F7" s="3"/>
      <c r="G7" s="1"/>
      <c r="H7" s="1"/>
      <c r="I7" s="1"/>
      <c r="J7" s="8">
        <f>PRODUCT(F7:H7)</f>
        <v>0</v>
      </c>
      <c r="K7" s="6"/>
      <c r="L7" s="13">
        <f t="shared" si="0"/>
        <v>0</v>
      </c>
    </row>
    <row r="8" spans="1:12" ht="180" customHeight="1">
      <c r="A8" s="1"/>
      <c r="B8" s="11"/>
      <c r="C8" s="12"/>
      <c r="D8" s="12"/>
      <c r="E8" s="12"/>
      <c r="F8" s="3"/>
      <c r="G8" s="1"/>
      <c r="H8" s="1"/>
      <c r="I8" s="1"/>
      <c r="J8" s="8">
        <f>PRODUCT(F8:H8)</f>
        <v>0</v>
      </c>
      <c r="K8" s="6"/>
      <c r="L8" s="13">
        <f t="shared" si="0"/>
        <v>0</v>
      </c>
    </row>
    <row r="9" spans="1:12" ht="180" customHeight="1">
      <c r="A9" s="1">
        <v>7</v>
      </c>
      <c r="B9" s="20"/>
      <c r="C9" s="21"/>
      <c r="D9" s="21"/>
      <c r="E9" s="21"/>
      <c r="F9" s="4"/>
      <c r="G9" s="1"/>
      <c r="H9" s="1"/>
      <c r="I9" s="1"/>
      <c r="J9" s="8">
        <f>PRODUCT(F9:H9)</f>
        <v>0</v>
      </c>
      <c r="K9" s="5"/>
      <c r="L9" s="13">
        <f t="shared" si="0"/>
        <v>0</v>
      </c>
    </row>
    <row r="10" spans="11:13" ht="36.75" customHeight="1" thickBot="1">
      <c r="K10" s="7" t="s">
        <v>12</v>
      </c>
      <c r="L10" s="14">
        <f>SUM(L3:L9)</f>
        <v>4386.3552</v>
      </c>
      <c r="M10" t="s">
        <v>11</v>
      </c>
    </row>
    <row r="11" ht="75" customHeight="1" thickTop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  <row r="36" ht="75" customHeight="1"/>
    <row r="37" ht="75" customHeight="1"/>
    <row r="38" ht="75" customHeight="1"/>
    <row r="39" ht="75" customHeight="1"/>
    <row r="40" ht="75" customHeight="1"/>
    <row r="41" ht="75" customHeight="1"/>
    <row r="42" ht="75" customHeight="1"/>
    <row r="43" ht="75" customHeight="1"/>
    <row r="44" ht="75" customHeight="1"/>
    <row r="45" ht="75" customHeight="1"/>
    <row r="46" ht="75" customHeight="1"/>
    <row r="47" ht="75" customHeight="1"/>
    <row r="48" ht="75" customHeight="1"/>
    <row r="49" ht="75" customHeight="1"/>
    <row r="50" ht="75" customHeight="1"/>
    <row r="51" ht="75" customHeight="1"/>
    <row r="52" ht="75" customHeight="1"/>
    <row r="53" ht="75" customHeight="1"/>
    <row r="54" ht="75" customHeight="1"/>
    <row r="55" ht="75" customHeight="1"/>
    <row r="56" ht="75" customHeight="1"/>
    <row r="57" ht="75" customHeight="1"/>
    <row r="58" ht="75" customHeight="1"/>
    <row r="59" ht="75" customHeight="1"/>
    <row r="60" ht="75" customHeight="1"/>
    <row r="61" ht="75" customHeight="1"/>
    <row r="62" ht="75" customHeight="1"/>
    <row r="63" ht="75" customHeight="1"/>
    <row r="64" ht="75" customHeight="1"/>
    <row r="65" ht="75" customHeight="1"/>
    <row r="66" ht="75" customHeight="1"/>
    <row r="67" ht="75" customHeight="1"/>
    <row r="68" ht="75" customHeight="1"/>
    <row r="69" ht="75" customHeight="1"/>
    <row r="70" ht="75" customHeight="1"/>
    <row r="71" ht="75" customHeight="1"/>
    <row r="72" ht="75" customHeight="1"/>
    <row r="73" ht="75" customHeight="1"/>
    <row r="74" ht="75" customHeight="1"/>
    <row r="75" ht="75" customHeight="1"/>
    <row r="76" ht="75" customHeight="1"/>
    <row r="77" ht="75" customHeight="1"/>
    <row r="78" ht="75" customHeight="1"/>
    <row r="79" ht="75" customHeight="1"/>
    <row r="80" ht="75" customHeight="1"/>
    <row r="81" ht="75" customHeight="1"/>
    <row r="82" ht="75" customHeight="1"/>
    <row r="83" ht="75" customHeight="1"/>
    <row r="84" ht="75" customHeight="1"/>
    <row r="85" ht="75" customHeight="1"/>
    <row r="86" ht="75" customHeight="1"/>
    <row r="87" ht="75" customHeight="1"/>
    <row r="88" ht="75" customHeight="1"/>
    <row r="89" ht="75" customHeight="1"/>
    <row r="90" ht="75" customHeight="1"/>
    <row r="91" ht="75" customHeight="1"/>
    <row r="92" ht="75" customHeight="1"/>
    <row r="93" ht="75" customHeight="1"/>
    <row r="94" ht="75" customHeight="1"/>
    <row r="95" ht="75" customHeight="1"/>
    <row r="96" ht="75" customHeight="1"/>
    <row r="97" ht="75" customHeight="1"/>
    <row r="98" ht="75" customHeight="1"/>
    <row r="99" ht="75" customHeight="1"/>
    <row r="100" ht="75" customHeight="1"/>
    <row r="101" ht="75" customHeight="1"/>
    <row r="102" ht="75" customHeight="1"/>
    <row r="103" ht="75" customHeight="1"/>
    <row r="104" ht="75" customHeight="1"/>
    <row r="105" ht="75" customHeight="1"/>
    <row r="106" ht="75" customHeight="1"/>
    <row r="107" ht="75" customHeight="1"/>
    <row r="108" ht="75" customHeight="1"/>
    <row r="109" ht="75" customHeight="1"/>
    <row r="110" ht="75" customHeight="1"/>
    <row r="111" ht="75" customHeight="1"/>
    <row r="112" ht="75" customHeight="1"/>
    <row r="113" ht="75" customHeight="1"/>
    <row r="114" ht="75" customHeight="1"/>
    <row r="115" ht="75" customHeight="1"/>
    <row r="116" ht="75" customHeight="1"/>
    <row r="117" ht="75" customHeight="1"/>
    <row r="118" ht="75" customHeight="1"/>
    <row r="119" ht="75" customHeight="1"/>
    <row r="120" ht="75" customHeight="1"/>
    <row r="121" ht="75" customHeight="1"/>
    <row r="122" ht="75" customHeight="1"/>
    <row r="123" ht="75" customHeight="1"/>
    <row r="124" ht="75" customHeight="1"/>
    <row r="125" ht="75" customHeight="1"/>
    <row r="126" ht="75" customHeight="1"/>
    <row r="127" ht="75" customHeight="1"/>
    <row r="128" ht="75" customHeight="1"/>
    <row r="129" ht="75" customHeight="1"/>
    <row r="130" ht="75" customHeight="1"/>
    <row r="131" ht="75" customHeight="1"/>
    <row r="132" ht="75" customHeight="1"/>
    <row r="133" ht="75" customHeight="1"/>
    <row r="134" ht="75" customHeight="1"/>
    <row r="135" ht="75" customHeight="1"/>
    <row r="136" ht="75" customHeight="1"/>
    <row r="137" ht="75" customHeight="1"/>
    <row r="138" ht="75" customHeight="1"/>
    <row r="139" ht="75" customHeight="1"/>
    <row r="140" ht="75" customHeight="1"/>
    <row r="141" ht="75" customHeight="1"/>
    <row r="142" ht="75" customHeight="1"/>
    <row r="143" ht="75" customHeight="1"/>
    <row r="144" ht="75" customHeight="1"/>
    <row r="145" ht="75" customHeight="1"/>
    <row r="146" ht="75" customHeight="1"/>
    <row r="147" ht="75" customHeight="1"/>
    <row r="148" ht="75" customHeight="1"/>
    <row r="149" ht="75" customHeight="1"/>
    <row r="150" ht="75" customHeight="1"/>
    <row r="151" ht="75" customHeight="1"/>
    <row r="152" ht="75" customHeight="1"/>
    <row r="153" ht="75" customHeight="1"/>
    <row r="154" ht="75" customHeight="1"/>
    <row r="155" ht="75" customHeight="1"/>
    <row r="156" ht="75" customHeight="1"/>
    <row r="157" ht="75" customHeight="1"/>
    <row r="158" ht="75" customHeight="1"/>
    <row r="159" ht="75" customHeight="1"/>
    <row r="160" ht="75" customHeight="1"/>
    <row r="161" ht="75" customHeight="1"/>
    <row r="162" ht="75" customHeight="1"/>
    <row r="163" ht="75" customHeight="1"/>
    <row r="164" ht="75" customHeight="1"/>
    <row r="165" ht="75" customHeight="1"/>
    <row r="166" ht="75" customHeight="1"/>
    <row r="167" ht="75" customHeight="1"/>
    <row r="168" ht="75" customHeight="1"/>
    <row r="169" ht="75" customHeight="1"/>
    <row r="170" ht="75" customHeight="1"/>
    <row r="171" ht="75" customHeight="1"/>
    <row r="172" ht="75" customHeight="1"/>
    <row r="173" ht="75" customHeight="1"/>
    <row r="174" ht="75" customHeight="1"/>
    <row r="175" ht="75" customHeight="1"/>
    <row r="176" ht="75" customHeight="1"/>
    <row r="177" ht="75" customHeight="1"/>
    <row r="178" ht="75" customHeight="1"/>
    <row r="179" ht="75" customHeight="1"/>
    <row r="180" ht="75" customHeight="1"/>
    <row r="181" ht="75" customHeight="1"/>
    <row r="182" ht="75" customHeight="1"/>
    <row r="183" ht="75" customHeight="1"/>
    <row r="184" ht="75" customHeight="1"/>
    <row r="185" ht="75" customHeight="1"/>
    <row r="186" ht="75" customHeight="1"/>
    <row r="187" ht="75" customHeight="1"/>
    <row r="188" ht="75" customHeight="1"/>
    <row r="189" ht="75" customHeight="1"/>
    <row r="190" ht="75" customHeight="1"/>
    <row r="191" ht="75" customHeight="1"/>
    <row r="192" ht="75" customHeight="1"/>
    <row r="193" ht="75" customHeight="1"/>
    <row r="194" ht="75" customHeight="1"/>
    <row r="195" ht="75" customHeight="1"/>
    <row r="196" ht="75" customHeight="1"/>
    <row r="197" ht="75" customHeight="1"/>
    <row r="198" ht="75" customHeight="1"/>
    <row r="199" ht="75" customHeight="1"/>
    <row r="200" ht="75" customHeight="1"/>
    <row r="201" ht="75" customHeight="1"/>
    <row r="202" ht="75" customHeight="1"/>
    <row r="203" ht="75" customHeight="1"/>
    <row r="204" ht="75" customHeight="1"/>
    <row r="205" ht="75" customHeight="1"/>
    <row r="206" ht="75" customHeight="1"/>
    <row r="207" ht="75" customHeight="1"/>
    <row r="208" ht="75" customHeight="1"/>
    <row r="209" ht="75" customHeight="1"/>
    <row r="210" ht="75" customHeight="1"/>
    <row r="211" ht="75" customHeight="1"/>
    <row r="212" ht="75" customHeight="1"/>
    <row r="213" ht="75" customHeight="1"/>
    <row r="214" ht="75" customHeight="1"/>
    <row r="215" ht="75" customHeight="1"/>
    <row r="216" ht="75" customHeight="1"/>
    <row r="217" ht="75" customHeight="1"/>
    <row r="218" ht="75" customHeight="1"/>
    <row r="219" ht="75" customHeight="1"/>
    <row r="220" ht="75" customHeight="1"/>
    <row r="221" ht="75" customHeight="1"/>
    <row r="222" ht="75" customHeight="1"/>
    <row r="223" ht="75" customHeight="1"/>
    <row r="224" ht="75" customHeight="1"/>
    <row r="225" ht="75" customHeight="1"/>
    <row r="226" ht="75" customHeight="1"/>
    <row r="227" ht="75" customHeight="1"/>
    <row r="228" ht="75" customHeight="1"/>
    <row r="229" ht="75" customHeight="1"/>
    <row r="230" ht="75" customHeight="1"/>
    <row r="231" ht="75" customHeight="1"/>
    <row r="232" ht="75" customHeight="1"/>
    <row r="233" ht="75" customHeight="1"/>
    <row r="234" ht="75" customHeight="1"/>
    <row r="235" ht="75" customHeight="1"/>
    <row r="236" ht="75" customHeight="1"/>
    <row r="237" ht="75" customHeight="1"/>
    <row r="238" ht="75" customHeight="1"/>
    <row r="239" ht="75" customHeight="1"/>
    <row r="240" ht="75" customHeight="1"/>
    <row r="241" ht="75" customHeight="1"/>
    <row r="242" ht="75" customHeight="1"/>
    <row r="243" ht="75" customHeight="1"/>
    <row r="244" ht="75" customHeight="1"/>
    <row r="245" ht="75" customHeight="1"/>
    <row r="246" ht="75" customHeight="1"/>
    <row r="247" ht="75" customHeight="1"/>
    <row r="248" ht="75" customHeight="1"/>
    <row r="249" ht="75" customHeight="1"/>
    <row r="250" ht="75" customHeight="1"/>
    <row r="251" ht="75" customHeight="1"/>
    <row r="252" ht="75" customHeight="1"/>
    <row r="253" ht="75" customHeight="1"/>
    <row r="254" ht="75" customHeight="1"/>
    <row r="255" ht="75" customHeight="1"/>
    <row r="256" ht="75" customHeight="1"/>
    <row r="257" ht="75" customHeight="1"/>
    <row r="258" ht="75" customHeight="1"/>
    <row r="259" ht="75" customHeight="1"/>
    <row r="260" ht="75" customHeight="1"/>
    <row r="261" ht="75" customHeight="1"/>
    <row r="262" ht="75" customHeight="1"/>
    <row r="263" ht="75" customHeight="1"/>
    <row r="264" ht="75" customHeight="1"/>
    <row r="265" ht="75" customHeight="1"/>
    <row r="266" ht="75" customHeight="1"/>
    <row r="267" ht="75" customHeight="1"/>
    <row r="268" ht="75" customHeight="1"/>
    <row r="269" ht="75" customHeight="1"/>
    <row r="270" ht="75" customHeight="1"/>
    <row r="271" ht="75" customHeight="1"/>
    <row r="272" ht="75" customHeight="1"/>
    <row r="273" ht="75" customHeight="1"/>
    <row r="274" ht="75" customHeight="1"/>
    <row r="275" ht="75" customHeight="1"/>
    <row r="276" ht="75" customHeight="1"/>
    <row r="277" ht="75" customHeight="1"/>
    <row r="278" ht="75" customHeight="1"/>
    <row r="279" ht="75" customHeight="1"/>
    <row r="280" ht="75" customHeight="1"/>
    <row r="281" ht="75" customHeight="1"/>
    <row r="282" ht="75" customHeight="1"/>
    <row r="283" ht="75" customHeight="1"/>
    <row r="284" ht="75" customHeight="1"/>
    <row r="285" ht="75" customHeight="1"/>
    <row r="286" ht="75" customHeight="1"/>
    <row r="287" ht="75" customHeight="1"/>
    <row r="288" ht="7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</sheetData>
  <sheetProtection/>
  <mergeCells count="7">
    <mergeCell ref="B5:E5"/>
    <mergeCell ref="B9:E9"/>
    <mergeCell ref="A1:A2"/>
    <mergeCell ref="B3:E3"/>
    <mergeCell ref="B1:E2"/>
    <mergeCell ref="F1:H1"/>
    <mergeCell ref="B4:E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Esselibri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Paolo</cp:lastModifiedBy>
  <cp:lastPrinted>2002-04-02T12:34:55Z</cp:lastPrinted>
  <dcterms:created xsi:type="dcterms:W3CDTF">2002-03-21T14:50:56Z</dcterms:created>
  <dcterms:modified xsi:type="dcterms:W3CDTF">2012-11-22T13:23:10Z</dcterms:modified>
  <cp:category/>
  <cp:version/>
  <cp:contentType/>
  <cp:contentStatus/>
</cp:coreProperties>
</file>